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05" windowWidth="9465" windowHeight="3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<sst xmlns="http://schemas.openxmlformats.org/spreadsheetml/2006/main" count="28" uniqueCount="17">
  <si>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CARSON INTERIORS</t>
  </si>
  <si>
    <t>ANALYSIS OF FINANCIAL INFORMATION</t>
  </si>
  <si>
    <t>March</t>
  </si>
  <si>
    <t>June</t>
  </si>
  <si>
    <t>Operating Income</t>
  </si>
  <si>
    <t>Net Income</t>
  </si>
  <si>
    <t>Earnings Per Share</t>
  </si>
  <si>
    <t>QUARTERLY PERIODS ENDED 1998</t>
  </si>
  <si>
    <t>Operating Revenue</t>
  </si>
  <si>
    <t>Mamie</t>
  </si>
  <si>
    <t>Strong</t>
  </si>
  <si>
    <t>7th Grade</t>
  </si>
  <si>
    <t>Ms. J. Doe</t>
  </si>
  <si>
    <t>September</t>
  </si>
  <si>
    <t>December</t>
  </si>
  <si>
    <t>Totals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</si>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</sst>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color indexed="56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workbookViewId="0" topLeftCell="A2">
      <selection activeCell="H2" sqref="H2"/>
    </sheetView>
  </sheetViews>
  <sheetFormatPr defaultColWidth="9.140625" defaultRowHeight="12.75"/>
  <cols>
    <col min="1" max="1" width="18.7109375" style="0" customWidth="1"/>
    <col min="2" max="5" width="11.7109375" style="0" customWidth="1"/>
    <col min="6" max="6" width="5.7109375" style="0" customWidth="1"/>
    <col min="7" max="8" width="11.7109375" style="0" customWidth="1"/>
  </cols>
  <sheetData>
    <row r="2" spans="1:4" ht="12.75">
      <c r="A2" s="5" t="s">
        <v>9</v>
      </c>
      <c r="B2" s="5" t="s">
        <v>10</v>
      </c>
      <c r="C2" s="5" t="s">
        <v>11</v>
      </c>
      <c r="D2" s="5" t="s">
        <v>12</v>
      </c>
    </row>
    <row r="4" spans="1:8" ht="12.75">
      <c r="A4" s="6" t="s">
        <v>0</v>
      </c>
      <c r="B4" s="6"/>
      <c r="C4" s="6"/>
      <c r="D4" s="6"/>
      <c r="E4" s="6"/>
      <c r="F4" s="6"/>
      <c r="G4" s="6"/>
      <c r="H4" s="6"/>
    </row>
    <row r="5" spans="1:8" ht="12.75">
      <c r="A5" s="7" t="s">
        <v>1</v>
      </c>
      <c r="B5" s="7"/>
      <c r="C5" s="7"/>
      <c r="D5" s="7"/>
      <c r="E5" s="7"/>
      <c r="F5" s="7"/>
      <c r="G5" s="7"/>
      <c r="H5" s="7"/>
    </row>
    <row r="6" spans="1:8" ht="12.75">
      <c r="A6" s="7" t="s">
        <v>7</v>
      </c>
      <c r="B6" s="7"/>
      <c r="C6" s="7"/>
      <c r="D6" s="7"/>
      <c r="E6" s="7"/>
      <c r="F6" s="7"/>
      <c r="G6" s="7"/>
      <c r="H6" s="7"/>
    </row>
    <row r="8" spans="2:8" s="3" customFormat="1" ht="12.75">
      <c r="B8" s="3" t="s">
        <v>2</v>
      </c>
      <c r="C8" s="3" t="s">
        <v>3</v>
      </c>
      <c r="D8" s="3" t="s">
        <v>13</v>
      </c>
      <c r="E8" s="3" t="s">
        <v>14</v>
      </c>
      <c r="G8" s="3" t="s">
        <v>15</v>
      </c>
      <c r="H8" s="3" t="s">
        <v>16</v>
      </c>
    </row>
    <row r="10" spans="1:8" ht="12.75">
      <c r="A10" t="s">
        <v>8</v>
      </c>
      <c r="B10" s="1">
        <v>1926722</v>
      </c>
      <c r="C10" s="1">
        <v>1325238</v>
      </c>
      <c r="D10" s="1">
        <v>1257613</v>
      </c>
      <c r="E10" s="1">
        <v>980148</v>
      </c>
      <c r="F10" s="1"/>
      <c r="G10" s="1">
        <f>SUM(B10:E10)</f>
        <v>5489721</v>
      </c>
      <c r="H10" s="1">
        <f>AVERAGE(B10:E10)</f>
        <v>1372430.25</v>
      </c>
    </row>
    <row r="11" spans="1:8" ht="12.75">
      <c r="A11" t="s">
        <v>4</v>
      </c>
      <c r="B11" s="1">
        <v>263903</v>
      </c>
      <c r="C11" s="1">
        <v>215326</v>
      </c>
      <c r="D11" s="1">
        <v>257591</v>
      </c>
      <c r="E11" s="1">
        <v>205328</v>
      </c>
      <c r="F11" s="1"/>
      <c r="G11" s="1">
        <f>SUM(B11:E11)</f>
        <v>942148</v>
      </c>
      <c r="H11" s="1">
        <f>AVERAGE(B11:E11)</f>
        <v>235537</v>
      </c>
    </row>
    <row r="12" spans="1:8" ht="12.75">
      <c r="A12" t="s">
        <v>5</v>
      </c>
      <c r="B12" s="1">
        <v>147850</v>
      </c>
      <c r="C12" s="1">
        <v>96478</v>
      </c>
      <c r="D12" s="1">
        <v>154156</v>
      </c>
      <c r="E12" s="1">
        <v>131419</v>
      </c>
      <c r="F12" s="1"/>
      <c r="G12" s="1">
        <f>SUM(B12:E12)</f>
        <v>529903</v>
      </c>
      <c r="H12" s="1">
        <f>AVERAGE(B12:E12)</f>
        <v>132475.75</v>
      </c>
    </row>
    <row r="13" spans="1:8" ht="12.75">
      <c r="A13" t="s">
        <v>6</v>
      </c>
      <c r="B13" s="2">
        <v>0.8</v>
      </c>
      <c r="C13" s="2">
        <v>0.52</v>
      </c>
      <c r="D13" s="2">
        <v>0.83</v>
      </c>
      <c r="E13" s="2">
        <v>0.7</v>
      </c>
      <c r="F13" s="2"/>
      <c r="G13" s="1">
        <f>SUM(B13:E13)</f>
        <v>2.8499999999999996</v>
      </c>
      <c r="H13" s="1">
        <f>AVERAGE(B13:E13)</f>
        <v>0.7124999999999999</v>
      </c>
    </row>
    <row r="17" spans="1:8" ht="12.75">
      <c r="A17" s="7" t="s">
        <v>7</v>
      </c>
      <c r="B17" s="7"/>
      <c r="C17" s="7"/>
      <c r="D17" s="7"/>
      <c r="E17" s="7"/>
      <c r="F17" s="7"/>
      <c r="G17" s="7"/>
      <c r="H17" s="7"/>
    </row>
    <row r="19" spans="1:8" ht="12.75">
      <c r="A19" s="3"/>
      <c r="B19" s="3" t="s">
        <v>2</v>
      </c>
      <c r="C19" s="3" t="s">
        <v>3</v>
      </c>
      <c r="D19" s="3" t="s">
        <v>13</v>
      </c>
      <c r="E19" s="3" t="s">
        <v>14</v>
      </c>
      <c r="F19" s="3"/>
      <c r="G19" s="3" t="s">
        <v>15</v>
      </c>
      <c r="H19" s="3" t="s">
        <v>16</v>
      </c>
    </row>
    <row r="21" spans="1:8" ht="15.75">
      <c r="A21" t="s">
        <v>8</v>
      </c>
      <c r="B21" s="4">
        <v>3449877</v>
      </c>
      <c r="C21" s="4">
        <v>4598112</v>
      </c>
      <c r="D21" s="4">
        <v>3664767</v>
      </c>
      <c r="E21" s="4">
        <v>2445067</v>
      </c>
      <c r="F21" s="1"/>
      <c r="G21" s="1">
        <f>SUM(B21:E21)</f>
        <v>14157823</v>
      </c>
      <c r="H21" s="1">
        <f>AVERAGE(B21:E21)</f>
        <v>3539455.75</v>
      </c>
    </row>
    <row r="22" spans="1:8" ht="15.75">
      <c r="A22" t="s">
        <v>4</v>
      </c>
      <c r="B22" s="4">
        <v>454900</v>
      </c>
      <c r="C22" s="4">
        <v>678345</v>
      </c>
      <c r="D22" s="4">
        <v>855098</v>
      </c>
      <c r="E22" s="4">
        <v>171564</v>
      </c>
      <c r="F22" s="1"/>
      <c r="G22" s="1">
        <f>SUM(B22:E22)</f>
        <v>2159907</v>
      </c>
      <c r="H22" s="1">
        <f>AVERAGE(B22:E22)</f>
        <v>539976.75</v>
      </c>
    </row>
    <row r="23" spans="1:8" ht="15.75">
      <c r="A23" t="s">
        <v>5</v>
      </c>
      <c r="B23" s="4">
        <v>645100</v>
      </c>
      <c r="C23" s="4">
        <v>888121</v>
      </c>
      <c r="D23" s="4">
        <v>202498</v>
      </c>
      <c r="E23" s="4">
        <v>349111</v>
      </c>
      <c r="F23" s="1"/>
      <c r="G23" s="1">
        <f>SUM(B23:E23)</f>
        <v>2084830</v>
      </c>
      <c r="H23" s="1">
        <f>AVERAGE(B23:E23)</f>
        <v>521207.5</v>
      </c>
    </row>
    <row r="24" spans="1:8" ht="15.75">
      <c r="A24" t="s">
        <v>6</v>
      </c>
      <c r="B24" s="4">
        <v>0.79</v>
      </c>
      <c r="C24" s="4">
        <v>0.88</v>
      </c>
      <c r="D24" s="4">
        <v>0.55</v>
      </c>
      <c r="E24" s="4">
        <v>0.76</v>
      </c>
      <c r="F24" s="2"/>
      <c r="G24" s="1">
        <f>SUM(B24:E24)</f>
        <v>2.9799999999999995</v>
      </c>
      <c r="H24" s="1">
        <f>AVERAGE(B24:E24)</f>
        <v>0.7449999999999999</v>
      </c>
    </row>
  </sheetData>
  <mergeCells count="4">
    <mergeCell ref="A4:H4"/>
    <mergeCell ref="A5:H5"/>
    <mergeCell ref="A6:H6"/>
    <mergeCell ref="A17:H17"/>
  </mergeCells>
  <printOptions gridLines="1" horizontalCentered="1" verticalCentered="1"/>
  <pageMargins left="0.75" right="0.75" top="1" bottom="1" header="0.5" footer="0.5"/>
  <pageSetup fitToHeight="0" fitToWidth="1" horizontalDpi="300" verticalDpi="300" orientation="landscape" r:id="rId1"/>
  <headerFooter alignWithMargins="0">
    <oddHeader>&amp;LFinancial Information&amp;R&amp;D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 Publishing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M.Trabel</dc:creator>
  <cp:keywords/>
  <dc:description/>
  <cp:lastModifiedBy>Christopher I Cobitz</cp:lastModifiedBy>
  <cp:lastPrinted>2000-12-26T02:07:11Z</cp:lastPrinted>
  <dcterms:created xsi:type="dcterms:W3CDTF">1999-01-17T20:28:54Z</dcterms:created>
  <dcterms:modified xsi:type="dcterms:W3CDTF">2001-03-19T16:47:38Z</dcterms:modified>
  <cp:category/>
  <cp:version/>
  <cp:contentType/>
  <cp:contentStatus/>
</cp:coreProperties>
</file>